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岗位一面试成绩汇总表" sheetId="1" r:id="rId1"/>
    <sheet name="岗位二面试成绩汇总表" sheetId="2" r:id="rId2"/>
  </sheets>
  <definedNames>
    <definedName name="_xlnm.Print_Titles" localSheetId="0">'岗位一面试成绩汇总表'!$2:$2</definedName>
    <definedName name="_xlnm.Print_Titles" localSheetId="1">'岗位二面试成绩汇总表'!$2:$2</definedName>
  </definedNames>
  <calcPr fullCalcOnLoad="1"/>
</workbook>
</file>

<file path=xl/sharedStrings.xml><?xml version="1.0" encoding="utf-8"?>
<sst xmlns="http://schemas.openxmlformats.org/spreadsheetml/2006/main" count="89" uniqueCount="83">
  <si>
    <t>中共淮南市委党校2023年引进急需紧缺师资人才
岗位一面试成绩汇总表</t>
  </si>
  <si>
    <t>考生号</t>
  </si>
  <si>
    <t>同岗位全部考生平均分</t>
  </si>
  <si>
    <t>考生所在面试小组平均分</t>
  </si>
  <si>
    <t>考生所在面试小组修正系数</t>
  </si>
  <si>
    <t>考生所在面试小组得分</t>
  </si>
  <si>
    <t>考生最终得分</t>
  </si>
  <si>
    <t>岗位一B组05</t>
  </si>
  <si>
    <t>岗位一A组04</t>
  </si>
  <si>
    <t>岗位一B组02</t>
  </si>
  <si>
    <t>78.64</t>
  </si>
  <si>
    <t>岗位一A组07</t>
  </si>
  <si>
    <t>岗位一A组01</t>
  </si>
  <si>
    <t>岗位一B组04</t>
  </si>
  <si>
    <t>岗位一B组10</t>
  </si>
  <si>
    <t>岗位一B组07</t>
  </si>
  <si>
    <t>岗位一A组05</t>
  </si>
  <si>
    <t>岗位一A组06</t>
  </si>
  <si>
    <t>岗位一B组09</t>
  </si>
  <si>
    <t>岗位一A组08</t>
  </si>
  <si>
    <t>岗位一B组08</t>
  </si>
  <si>
    <t>岗位一B组06</t>
  </si>
  <si>
    <t>岗位一A组03</t>
  </si>
  <si>
    <t>岗位一A组09</t>
  </si>
  <si>
    <t>岗位一A组10</t>
  </si>
  <si>
    <t>岗位一A组02</t>
  </si>
  <si>
    <t>岗位一B组03</t>
  </si>
  <si>
    <t>岗位一B组01</t>
  </si>
  <si>
    <t>中共淮南市委党校2023年引进急需紧缺师资人才
岗位二面试成绩汇总表</t>
  </si>
  <si>
    <t>岗位二D组05</t>
  </si>
  <si>
    <t>岗位二A组02</t>
  </si>
  <si>
    <t>岗位二D组02</t>
  </si>
  <si>
    <t>岗位二A组07</t>
  </si>
  <si>
    <t>岗位二B组01</t>
  </si>
  <si>
    <t>岗位二A组11</t>
  </si>
  <si>
    <t>岗位二C组06</t>
  </si>
  <si>
    <t>岗位二B组14</t>
  </si>
  <si>
    <t>岗位二A组05</t>
  </si>
  <si>
    <t>岗位二C组01</t>
  </si>
  <si>
    <t>岗位二C组12</t>
  </si>
  <si>
    <t>岗位二C组04</t>
  </si>
  <si>
    <t>岗位二C组13</t>
  </si>
  <si>
    <t>岗位二D组12</t>
  </si>
  <si>
    <t>岗位二D组04</t>
  </si>
  <si>
    <t>岗位二C组09</t>
  </si>
  <si>
    <t>岗位二C组02</t>
  </si>
  <si>
    <t>岗位二A组01</t>
  </si>
  <si>
    <t>岗位二B组04</t>
  </si>
  <si>
    <t>岗位二B组07</t>
  </si>
  <si>
    <t>岗位二D组06</t>
  </si>
  <si>
    <t>岗位二B组02</t>
  </si>
  <si>
    <t>岗位二B组10</t>
  </si>
  <si>
    <t>岗位二D组10</t>
  </si>
  <si>
    <t>岗位二A组03</t>
  </si>
  <si>
    <t>岗位二B组05</t>
  </si>
  <si>
    <t>岗位二B组13</t>
  </si>
  <si>
    <t>岗位二B组08</t>
  </si>
  <si>
    <t>岗位二C组11</t>
  </si>
  <si>
    <t>岗位二B组09</t>
  </si>
  <si>
    <t>岗位二B组11</t>
  </si>
  <si>
    <t>岗位二B组12</t>
  </si>
  <si>
    <t>岗位二D组11</t>
  </si>
  <si>
    <t>岗位二C组08</t>
  </si>
  <si>
    <t>岗位二C组10</t>
  </si>
  <si>
    <t>岗位二A组14</t>
  </si>
  <si>
    <t>岗位二D组13</t>
  </si>
  <si>
    <t>岗位二A组09</t>
  </si>
  <si>
    <t>岗位二A组12</t>
  </si>
  <si>
    <t>岗位二A组04</t>
  </si>
  <si>
    <t>岗位二A组13</t>
  </si>
  <si>
    <t>岗位二D组09</t>
  </si>
  <si>
    <t>岗位二A组10</t>
  </si>
  <si>
    <t>岗位二D组08</t>
  </si>
  <si>
    <t>岗位二D组01</t>
  </si>
  <si>
    <t>岗位二B组06</t>
  </si>
  <si>
    <t>岗位二D组03</t>
  </si>
  <si>
    <t>岗位二A组08</t>
  </si>
  <si>
    <t>岗位二D组07</t>
  </si>
  <si>
    <t>岗位二C组03</t>
  </si>
  <si>
    <t>岗位二C组05</t>
  </si>
  <si>
    <t>岗位二A组06</t>
  </si>
  <si>
    <t>岗位二C组07</t>
  </si>
  <si>
    <t>岗位二B组03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</si>
</sst>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A1" sqref="A1:F1"/>
    </sheetView>
  </sheetViews>
  <sheetFormatPr defaultColWidth="8.75390625" defaultRowHeight="14.25"/>
  <cols>
    <col min="1" max="1" width="20.75390625" style="0" customWidth="1"/>
    <col min="2" max="2" width="15.625" style="0" customWidth="1"/>
    <col min="3" max="3" width="13.75390625" style="0" customWidth="1"/>
    <col min="4" max="4" width="13.25390625" style="9" customWidth="1"/>
    <col min="5" max="5" width="15.625" style="0" customWidth="1"/>
    <col min="6" max="6" width="11.00390625" style="9" customWidth="1"/>
    <col min="7" max="7" width="8.75390625" style="1" customWidth="1"/>
  </cols>
  <sheetData>
    <row r="1" spans="1:6" ht="81.75" customHeight="1">
      <c r="A1" s="2" t="s">
        <v>0</v>
      </c>
      <c r="B1" s="2"/>
      <c r="C1" s="2"/>
      <c r="D1" s="2"/>
      <c r="E1" s="2"/>
      <c r="F1" s="2"/>
    </row>
    <row r="2" spans="1:6" ht="7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4.5" customHeight="1">
      <c r="A3" s="6" t="s">
        <v>7</v>
      </c>
      <c r="B3" s="6">
        <v>78.64</v>
      </c>
      <c r="C3" s="7">
        <v>80.91999999999999</v>
      </c>
      <c r="D3" s="10">
        <v>0.9718</v>
      </c>
      <c r="E3" s="7">
        <v>89.5</v>
      </c>
      <c r="F3" s="7">
        <f>E3*0.9718</f>
        <v>86.9761</v>
      </c>
    </row>
    <row r="4" spans="1:6" ht="34.5" customHeight="1">
      <c r="A4" s="6" t="s">
        <v>8</v>
      </c>
      <c r="B4" s="6">
        <v>78.64</v>
      </c>
      <c r="C4" s="11">
        <v>76.36</v>
      </c>
      <c r="D4" s="8">
        <v>1.0299</v>
      </c>
      <c r="E4" s="7">
        <v>84.4</v>
      </c>
      <c r="F4" s="7">
        <f>E4*1.0299</f>
        <v>86.92356000000001</v>
      </c>
    </row>
    <row r="5" spans="1:6" ht="34.5" customHeight="1">
      <c r="A5" s="6" t="s">
        <v>9</v>
      </c>
      <c r="B5" s="6" t="s">
        <v>10</v>
      </c>
      <c r="C5" s="7">
        <v>80.91999999999999</v>
      </c>
      <c r="D5" s="10">
        <v>0.9718</v>
      </c>
      <c r="E5" s="7">
        <v>89.1</v>
      </c>
      <c r="F5" s="7">
        <f>E5*0.9718</f>
        <v>86.58738</v>
      </c>
    </row>
    <row r="6" spans="1:6" ht="34.5" customHeight="1">
      <c r="A6" s="6" t="s">
        <v>11</v>
      </c>
      <c r="B6" s="6">
        <v>78.64</v>
      </c>
      <c r="C6" s="11">
        <v>76.36</v>
      </c>
      <c r="D6" s="8">
        <v>1.0299</v>
      </c>
      <c r="E6" s="7">
        <v>82.2</v>
      </c>
      <c r="F6" s="7">
        <f>E6*1.0299</f>
        <v>84.65778</v>
      </c>
    </row>
    <row r="7" spans="1:6" ht="34.5" customHeight="1">
      <c r="A7" s="6" t="s">
        <v>12</v>
      </c>
      <c r="B7" s="6">
        <v>78.64</v>
      </c>
      <c r="C7" s="11">
        <v>76.36</v>
      </c>
      <c r="D7" s="8">
        <v>1.0299</v>
      </c>
      <c r="E7" s="7">
        <v>81</v>
      </c>
      <c r="F7" s="7">
        <f>E7*1.0299</f>
        <v>83.42190000000001</v>
      </c>
    </row>
    <row r="8" spans="1:6" ht="34.5" customHeight="1">
      <c r="A8" s="6" t="s">
        <v>13</v>
      </c>
      <c r="B8" s="6">
        <v>78.64</v>
      </c>
      <c r="C8" s="7">
        <v>80.91999999999999</v>
      </c>
      <c r="D8" s="10">
        <v>0.9718</v>
      </c>
      <c r="E8" s="7">
        <v>83.6</v>
      </c>
      <c r="F8" s="7">
        <f>E8*0.9718</f>
        <v>81.24248</v>
      </c>
    </row>
    <row r="9" spans="1:6" ht="34.5" customHeight="1">
      <c r="A9" s="6" t="s">
        <v>14</v>
      </c>
      <c r="B9" s="6">
        <v>78.64</v>
      </c>
      <c r="C9" s="7">
        <v>80.91999999999999</v>
      </c>
      <c r="D9" s="10">
        <v>0.9718</v>
      </c>
      <c r="E9" s="7">
        <v>83</v>
      </c>
      <c r="F9" s="7">
        <f>E9*0.9718</f>
        <v>80.6594</v>
      </c>
    </row>
    <row r="10" spans="1:6" ht="34.5" customHeight="1">
      <c r="A10" s="6" t="s">
        <v>15</v>
      </c>
      <c r="B10" s="6">
        <v>78.64</v>
      </c>
      <c r="C10" s="7">
        <v>80.91999999999999</v>
      </c>
      <c r="D10" s="10">
        <v>0.9718</v>
      </c>
      <c r="E10" s="7">
        <v>82.6</v>
      </c>
      <c r="F10" s="7">
        <f>E10*0.9718</f>
        <v>80.27068</v>
      </c>
    </row>
    <row r="11" spans="1:6" ht="34.5" customHeight="1">
      <c r="A11" s="6" t="s">
        <v>16</v>
      </c>
      <c r="B11" s="6">
        <v>78.64</v>
      </c>
      <c r="C11" s="11">
        <v>76.36</v>
      </c>
      <c r="D11" s="8">
        <v>1.0299</v>
      </c>
      <c r="E11" s="7">
        <v>77.6</v>
      </c>
      <c r="F11" s="7">
        <f>E11*1.0299</f>
        <v>79.92023999999999</v>
      </c>
    </row>
    <row r="12" spans="1:6" ht="34.5" customHeight="1">
      <c r="A12" s="6" t="s">
        <v>17</v>
      </c>
      <c r="B12" s="6">
        <v>78.64</v>
      </c>
      <c r="C12" s="11">
        <v>76.36</v>
      </c>
      <c r="D12" s="8">
        <v>1.0299</v>
      </c>
      <c r="E12" s="7">
        <v>76.6</v>
      </c>
      <c r="F12" s="7">
        <f>E12*1.0299</f>
        <v>78.89034</v>
      </c>
    </row>
    <row r="13" spans="1:6" ht="34.5" customHeight="1">
      <c r="A13" s="6" t="s">
        <v>18</v>
      </c>
      <c r="B13" s="6">
        <v>78.64</v>
      </c>
      <c r="C13" s="7">
        <v>80.91999999999999</v>
      </c>
      <c r="D13" s="10">
        <v>0.9718</v>
      </c>
      <c r="E13" s="7">
        <v>79.6</v>
      </c>
      <c r="F13" s="7">
        <f>E13*0.9718</f>
        <v>77.35528</v>
      </c>
    </row>
    <row r="14" spans="1:6" ht="34.5" customHeight="1">
      <c r="A14" s="6" t="s">
        <v>19</v>
      </c>
      <c r="B14" s="6">
        <v>78.64</v>
      </c>
      <c r="C14" s="11">
        <v>76.36</v>
      </c>
      <c r="D14" s="8">
        <v>1.0299</v>
      </c>
      <c r="E14" s="7">
        <v>74.4</v>
      </c>
      <c r="F14" s="7">
        <f>E14*1.0299</f>
        <v>76.62456</v>
      </c>
    </row>
    <row r="15" spans="1:6" ht="34.5" customHeight="1">
      <c r="A15" s="6" t="s">
        <v>20</v>
      </c>
      <c r="B15" s="6">
        <v>78.64</v>
      </c>
      <c r="C15" s="7">
        <v>80.91999999999999</v>
      </c>
      <c r="D15" s="10">
        <v>0.9718</v>
      </c>
      <c r="E15" s="7">
        <v>78</v>
      </c>
      <c r="F15" s="7">
        <f>E15*0.9718</f>
        <v>75.8004</v>
      </c>
    </row>
    <row r="16" spans="1:6" ht="34.5" customHeight="1">
      <c r="A16" s="6" t="s">
        <v>21</v>
      </c>
      <c r="B16" s="6">
        <v>78.64</v>
      </c>
      <c r="C16" s="7">
        <v>80.91999999999999</v>
      </c>
      <c r="D16" s="10">
        <v>0.9718</v>
      </c>
      <c r="E16" s="7">
        <v>77.6</v>
      </c>
      <c r="F16" s="7">
        <f>E16*0.9718</f>
        <v>75.41167999999999</v>
      </c>
    </row>
    <row r="17" spans="1:6" ht="34.5" customHeight="1">
      <c r="A17" s="6" t="s">
        <v>22</v>
      </c>
      <c r="B17" s="6">
        <v>78.64</v>
      </c>
      <c r="C17" s="11">
        <v>76.36</v>
      </c>
      <c r="D17" s="8">
        <v>1.0299</v>
      </c>
      <c r="E17" s="7">
        <v>73</v>
      </c>
      <c r="F17" s="7">
        <f>E17*1.0299</f>
        <v>75.1827</v>
      </c>
    </row>
    <row r="18" spans="1:6" ht="34.5" customHeight="1">
      <c r="A18" s="6" t="s">
        <v>23</v>
      </c>
      <c r="B18" s="6">
        <v>78.64</v>
      </c>
      <c r="C18" s="11">
        <v>76.36</v>
      </c>
      <c r="D18" s="8">
        <v>1.0299</v>
      </c>
      <c r="E18" s="7">
        <v>72.4</v>
      </c>
      <c r="F18" s="7">
        <f>E18*1.0299</f>
        <v>74.56476</v>
      </c>
    </row>
    <row r="19" spans="1:6" ht="34.5" customHeight="1">
      <c r="A19" s="6" t="s">
        <v>24</v>
      </c>
      <c r="B19" s="6">
        <v>78.64</v>
      </c>
      <c r="C19" s="11">
        <v>76.36</v>
      </c>
      <c r="D19" s="8">
        <v>1.0299</v>
      </c>
      <c r="E19" s="7">
        <v>71.6</v>
      </c>
      <c r="F19" s="7">
        <f>E19*1.0299</f>
        <v>73.74083999999999</v>
      </c>
    </row>
    <row r="20" spans="1:6" ht="34.5" customHeight="1">
      <c r="A20" s="6" t="s">
        <v>25</v>
      </c>
      <c r="B20" s="6">
        <v>78.64</v>
      </c>
      <c r="C20" s="11">
        <v>76.36</v>
      </c>
      <c r="D20" s="8">
        <v>1.0299</v>
      </c>
      <c r="E20" s="7">
        <v>70.4</v>
      </c>
      <c r="F20" s="7">
        <f>E20*1.0299</f>
        <v>72.50496000000001</v>
      </c>
    </row>
    <row r="21" spans="1:6" ht="34.5" customHeight="1">
      <c r="A21" s="6" t="s">
        <v>26</v>
      </c>
      <c r="B21" s="6">
        <v>78.64</v>
      </c>
      <c r="C21" s="7">
        <v>80.91999999999999</v>
      </c>
      <c r="D21" s="10">
        <v>0.9718</v>
      </c>
      <c r="E21" s="7">
        <v>73.8</v>
      </c>
      <c r="F21" s="7">
        <f>E21*0.9718</f>
        <v>71.71884</v>
      </c>
    </row>
    <row r="22" spans="1:6" ht="34.5" customHeight="1">
      <c r="A22" s="6" t="s">
        <v>27</v>
      </c>
      <c r="B22" s="6">
        <v>78.64</v>
      </c>
      <c r="C22" s="7">
        <v>80.91999999999999</v>
      </c>
      <c r="D22" s="10">
        <v>0.9718</v>
      </c>
      <c r="E22" s="7">
        <v>72.4</v>
      </c>
      <c r="F22" s="7">
        <f>E22*0.9718</f>
        <v>70.35832</v>
      </c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</sheetData>
  <sheetProtection/>
  <mergeCells count="1">
    <mergeCell ref="A1:F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workbookViewId="0" topLeftCell="A1">
      <selection activeCell="D3" sqref="D3"/>
    </sheetView>
  </sheetViews>
  <sheetFormatPr defaultColWidth="8.75390625" defaultRowHeight="14.25"/>
  <cols>
    <col min="1" max="1" width="19.25390625" style="0" customWidth="1"/>
    <col min="2" max="2" width="16.375" style="0" customWidth="1"/>
    <col min="3" max="3" width="12.375" style="0" customWidth="1"/>
    <col min="4" max="4" width="12.625" style="0" customWidth="1"/>
    <col min="5" max="5" width="12.875" style="1" customWidth="1"/>
    <col min="6" max="6" width="11.50390625" style="0" customWidth="1"/>
    <col min="7" max="7" width="11.875" style="0" customWidth="1"/>
    <col min="8" max="8" width="12.625" style="0" bestFit="1" customWidth="1"/>
  </cols>
  <sheetData>
    <row r="1" spans="1:6" ht="79.5" customHeight="1">
      <c r="A1" s="2" t="s">
        <v>28</v>
      </c>
      <c r="B1" s="2"/>
      <c r="C1" s="2"/>
      <c r="D1" s="2"/>
      <c r="E1" s="3"/>
      <c r="F1" s="2"/>
    </row>
    <row r="2" spans="1:6" ht="7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7" ht="34.5" customHeight="1">
      <c r="A3" s="6" t="s">
        <v>29</v>
      </c>
      <c r="B3" s="7">
        <v>79.56</v>
      </c>
      <c r="C3" s="7">
        <v>79.21538461538464</v>
      </c>
      <c r="D3" s="8">
        <v>1.0044</v>
      </c>
      <c r="E3" s="7">
        <v>87.4</v>
      </c>
      <c r="F3" s="7">
        <v>87.78456</v>
      </c>
      <c r="G3" s="1"/>
    </row>
    <row r="4" spans="1:7" ht="34.5" customHeight="1">
      <c r="A4" s="6" t="s">
        <v>30</v>
      </c>
      <c r="B4" s="7">
        <v>79.56</v>
      </c>
      <c r="C4" s="7">
        <v>77.11428571428573</v>
      </c>
      <c r="D4" s="8">
        <v>1.0317</v>
      </c>
      <c r="E4" s="7">
        <v>85</v>
      </c>
      <c r="F4" s="7">
        <v>87.6945</v>
      </c>
      <c r="G4" s="1"/>
    </row>
    <row r="5" spans="1:7" ht="34.5" customHeight="1">
      <c r="A5" s="6" t="s">
        <v>31</v>
      </c>
      <c r="B5" s="7">
        <v>79.56</v>
      </c>
      <c r="C5" s="7">
        <v>79.21538461538464</v>
      </c>
      <c r="D5" s="8">
        <v>1.0044</v>
      </c>
      <c r="E5" s="7">
        <v>86.4</v>
      </c>
      <c r="F5" s="7">
        <v>86.78016000000001</v>
      </c>
      <c r="G5" s="1"/>
    </row>
    <row r="6" spans="1:7" ht="34.5" customHeight="1">
      <c r="A6" s="6" t="s">
        <v>32</v>
      </c>
      <c r="B6" s="7">
        <v>79.56</v>
      </c>
      <c r="C6" s="7">
        <v>77.11428571428573</v>
      </c>
      <c r="D6" s="8">
        <v>1.0317</v>
      </c>
      <c r="E6" s="7">
        <v>83.2</v>
      </c>
      <c r="F6" s="7">
        <v>85.83744000000002</v>
      </c>
      <c r="G6" s="1"/>
    </row>
    <row r="7" spans="1:7" ht="34.5" customHeight="1">
      <c r="A7" s="6" t="s">
        <v>33</v>
      </c>
      <c r="B7" s="7">
        <v>79.56</v>
      </c>
      <c r="C7" s="7">
        <v>81.74285714285715</v>
      </c>
      <c r="D7" s="8">
        <v>0.9733</v>
      </c>
      <c r="E7" s="7">
        <v>87</v>
      </c>
      <c r="F7" s="7">
        <v>84.67710000000001</v>
      </c>
      <c r="G7" s="1"/>
    </row>
    <row r="8" spans="1:7" ht="34.5" customHeight="1">
      <c r="A8" s="6" t="s">
        <v>34</v>
      </c>
      <c r="B8" s="7">
        <v>79.56</v>
      </c>
      <c r="C8" s="7">
        <v>77.11428571428573</v>
      </c>
      <c r="D8" s="8">
        <v>1.0317</v>
      </c>
      <c r="E8" s="7">
        <v>81.8</v>
      </c>
      <c r="F8" s="7">
        <v>84.39306</v>
      </c>
      <c r="G8" s="1"/>
    </row>
    <row r="9" spans="1:7" ht="34.5" customHeight="1">
      <c r="A9" s="6" t="s">
        <v>35</v>
      </c>
      <c r="B9" s="7">
        <v>79.56</v>
      </c>
      <c r="C9" s="7">
        <v>80.1923076923077</v>
      </c>
      <c r="D9" s="8">
        <v>0.9921</v>
      </c>
      <c r="E9" s="7">
        <v>84.6</v>
      </c>
      <c r="F9" s="7">
        <v>83.93166</v>
      </c>
      <c r="G9" s="1"/>
    </row>
    <row r="10" spans="1:7" ht="34.5" customHeight="1">
      <c r="A10" s="6" t="s">
        <v>36</v>
      </c>
      <c r="B10" s="7">
        <v>79.56</v>
      </c>
      <c r="C10" s="7">
        <v>81.74285714285715</v>
      </c>
      <c r="D10" s="8">
        <v>0.9733</v>
      </c>
      <c r="E10" s="7">
        <v>86.2</v>
      </c>
      <c r="F10" s="7">
        <v>83.89846000000001</v>
      </c>
      <c r="G10" s="1"/>
    </row>
    <row r="11" spans="1:7" ht="34.5" customHeight="1">
      <c r="A11" s="6" t="s">
        <v>37</v>
      </c>
      <c r="B11" s="7">
        <v>79.56</v>
      </c>
      <c r="C11" s="7">
        <v>77.11428571428573</v>
      </c>
      <c r="D11" s="8">
        <v>1.0317</v>
      </c>
      <c r="E11" s="7">
        <v>81</v>
      </c>
      <c r="F11" s="7">
        <v>83.5677</v>
      </c>
      <c r="G11" s="1"/>
    </row>
    <row r="12" spans="1:7" ht="34.5" customHeight="1">
      <c r="A12" s="6" t="s">
        <v>38</v>
      </c>
      <c r="B12" s="7">
        <v>79.56</v>
      </c>
      <c r="C12" s="7">
        <v>80.1923076923077</v>
      </c>
      <c r="D12" s="8">
        <v>0.9921</v>
      </c>
      <c r="E12" s="7">
        <v>83.6</v>
      </c>
      <c r="F12" s="7">
        <v>82.93955999999999</v>
      </c>
      <c r="G12" s="1"/>
    </row>
    <row r="13" spans="1:7" ht="34.5" customHeight="1">
      <c r="A13" s="6" t="s">
        <v>39</v>
      </c>
      <c r="B13" s="7">
        <v>79.56</v>
      </c>
      <c r="C13" s="7">
        <v>80.1923076923077</v>
      </c>
      <c r="D13" s="8">
        <v>0.9921</v>
      </c>
      <c r="E13" s="7">
        <v>83.6</v>
      </c>
      <c r="F13" s="7">
        <v>82.93955999999999</v>
      </c>
      <c r="G13" s="1"/>
    </row>
    <row r="14" spans="1:7" ht="34.5" customHeight="1">
      <c r="A14" s="6" t="s">
        <v>40</v>
      </c>
      <c r="B14" s="7">
        <v>79.56</v>
      </c>
      <c r="C14" s="7">
        <v>80.1923076923077</v>
      </c>
      <c r="D14" s="8">
        <v>0.9921</v>
      </c>
      <c r="E14" s="7">
        <v>83.4</v>
      </c>
      <c r="F14" s="7">
        <v>82.74114</v>
      </c>
      <c r="G14" s="1"/>
    </row>
    <row r="15" spans="1:7" ht="34.5" customHeight="1">
      <c r="A15" s="6" t="s">
        <v>41</v>
      </c>
      <c r="B15" s="7">
        <v>79.56</v>
      </c>
      <c r="C15" s="7">
        <v>80.1923076923077</v>
      </c>
      <c r="D15" s="8">
        <v>0.9921</v>
      </c>
      <c r="E15" s="7">
        <v>83.1</v>
      </c>
      <c r="F15" s="7">
        <v>82.44350999999999</v>
      </c>
      <c r="G15" s="1"/>
    </row>
    <row r="16" spans="1:7" ht="34.5" customHeight="1">
      <c r="A16" s="6" t="s">
        <v>42</v>
      </c>
      <c r="B16" s="7">
        <v>79.56</v>
      </c>
      <c r="C16" s="7">
        <v>79.21538461538464</v>
      </c>
      <c r="D16" s="8">
        <v>1.0044</v>
      </c>
      <c r="E16" s="7">
        <v>82</v>
      </c>
      <c r="F16" s="7">
        <v>82.3608</v>
      </c>
      <c r="G16" s="1"/>
    </row>
    <row r="17" spans="1:7" ht="34.5" customHeight="1">
      <c r="A17" s="6" t="s">
        <v>43</v>
      </c>
      <c r="B17" s="7">
        <v>79.56</v>
      </c>
      <c r="C17" s="7">
        <v>79.21538461538464</v>
      </c>
      <c r="D17" s="8">
        <v>1.0044</v>
      </c>
      <c r="E17" s="7">
        <v>81.2</v>
      </c>
      <c r="F17" s="7">
        <v>81.55728</v>
      </c>
      <c r="G17" s="1"/>
    </row>
    <row r="18" spans="1:7" ht="34.5" customHeight="1">
      <c r="A18" s="6" t="s">
        <v>44</v>
      </c>
      <c r="B18" s="7">
        <v>79.56</v>
      </c>
      <c r="C18" s="7">
        <v>80.1923076923077</v>
      </c>
      <c r="D18" s="8">
        <v>0.9921</v>
      </c>
      <c r="E18" s="7">
        <v>82</v>
      </c>
      <c r="F18" s="7">
        <v>81.3522</v>
      </c>
      <c r="G18" s="1"/>
    </row>
    <row r="19" spans="1:7" ht="34.5" customHeight="1">
      <c r="A19" s="6" t="s">
        <v>45</v>
      </c>
      <c r="B19" s="7">
        <v>79.56</v>
      </c>
      <c r="C19" s="7">
        <v>80.1923076923077</v>
      </c>
      <c r="D19" s="8">
        <v>0.9921</v>
      </c>
      <c r="E19" s="7">
        <v>81.8</v>
      </c>
      <c r="F19" s="7">
        <v>81.15378</v>
      </c>
      <c r="G19" s="1"/>
    </row>
    <row r="20" spans="1:7" ht="34.5" customHeight="1">
      <c r="A20" s="6" t="s">
        <v>46</v>
      </c>
      <c r="B20" s="7">
        <v>79.56</v>
      </c>
      <c r="C20" s="7">
        <v>77.11428571428573</v>
      </c>
      <c r="D20" s="8">
        <v>1.0317</v>
      </c>
      <c r="E20" s="7">
        <v>78.6</v>
      </c>
      <c r="F20" s="7">
        <v>81.09162</v>
      </c>
      <c r="G20" s="1"/>
    </row>
    <row r="21" spans="1:7" ht="34.5" customHeight="1">
      <c r="A21" s="6" t="s">
        <v>47</v>
      </c>
      <c r="B21" s="7">
        <v>79.56</v>
      </c>
      <c r="C21" s="7">
        <v>81.74285714285715</v>
      </c>
      <c r="D21" s="8">
        <v>0.9733</v>
      </c>
      <c r="E21" s="7">
        <v>83.2</v>
      </c>
      <c r="F21" s="7">
        <v>80.97856</v>
      </c>
      <c r="G21" s="1"/>
    </row>
    <row r="22" spans="1:7" ht="34.5" customHeight="1">
      <c r="A22" s="6" t="s">
        <v>48</v>
      </c>
      <c r="B22" s="7">
        <v>79.56</v>
      </c>
      <c r="C22" s="7">
        <v>81.74285714285715</v>
      </c>
      <c r="D22" s="8">
        <v>0.9733</v>
      </c>
      <c r="E22" s="7">
        <v>83.2</v>
      </c>
      <c r="F22" s="7">
        <v>80.97856</v>
      </c>
      <c r="G22" s="1"/>
    </row>
    <row r="23" spans="1:7" ht="34.5" customHeight="1">
      <c r="A23" s="6" t="s">
        <v>49</v>
      </c>
      <c r="B23" s="7">
        <v>79.56</v>
      </c>
      <c r="C23" s="7">
        <v>79.21538461538464</v>
      </c>
      <c r="D23" s="8">
        <v>1.0044</v>
      </c>
      <c r="E23" s="7">
        <v>80.4</v>
      </c>
      <c r="F23" s="7">
        <v>80.75376</v>
      </c>
      <c r="G23" s="1"/>
    </row>
    <row r="24" spans="1:7" ht="34.5" customHeight="1">
      <c r="A24" s="6" t="s">
        <v>50</v>
      </c>
      <c r="B24" s="7">
        <v>79.56</v>
      </c>
      <c r="C24" s="7">
        <v>81.74285714285715</v>
      </c>
      <c r="D24" s="8">
        <v>0.9733</v>
      </c>
      <c r="E24" s="7">
        <v>82.8</v>
      </c>
      <c r="F24" s="7">
        <v>80.58924</v>
      </c>
      <c r="G24" s="1"/>
    </row>
    <row r="25" spans="1:7" ht="34.5" customHeight="1">
      <c r="A25" s="6" t="s">
        <v>51</v>
      </c>
      <c r="B25" s="7">
        <v>79.56</v>
      </c>
      <c r="C25" s="7">
        <v>81.74285714285715</v>
      </c>
      <c r="D25" s="8">
        <v>0.9733</v>
      </c>
      <c r="E25" s="7">
        <v>82.6</v>
      </c>
      <c r="F25" s="7">
        <v>80.39458</v>
      </c>
      <c r="G25" s="1"/>
    </row>
    <row r="26" spans="1:7" ht="34.5" customHeight="1">
      <c r="A26" s="6" t="s">
        <v>52</v>
      </c>
      <c r="B26" s="7">
        <v>79.56</v>
      </c>
      <c r="C26" s="7">
        <v>79.21538461538464</v>
      </c>
      <c r="D26" s="8">
        <v>1.0044</v>
      </c>
      <c r="E26" s="7">
        <v>80</v>
      </c>
      <c r="F26" s="7">
        <v>80.352</v>
      </c>
      <c r="G26" s="1"/>
    </row>
    <row r="27" spans="1:7" ht="34.5" customHeight="1">
      <c r="A27" s="6" t="s">
        <v>53</v>
      </c>
      <c r="B27" s="7">
        <v>79.56</v>
      </c>
      <c r="C27" s="7">
        <v>77.11428571428573</v>
      </c>
      <c r="D27" s="8">
        <v>1.0317</v>
      </c>
      <c r="E27" s="7">
        <v>77.6</v>
      </c>
      <c r="F27" s="7">
        <v>80.05992</v>
      </c>
      <c r="G27" s="1"/>
    </row>
    <row r="28" spans="1:7" ht="34.5" customHeight="1">
      <c r="A28" s="6" t="s">
        <v>54</v>
      </c>
      <c r="B28" s="7">
        <v>79.56</v>
      </c>
      <c r="C28" s="7">
        <v>81.74285714285715</v>
      </c>
      <c r="D28" s="8">
        <v>0.9733</v>
      </c>
      <c r="E28" s="7">
        <v>82.2</v>
      </c>
      <c r="F28" s="7">
        <v>80.00526</v>
      </c>
      <c r="G28" s="1"/>
    </row>
    <row r="29" spans="1:7" ht="34.5" customHeight="1">
      <c r="A29" s="6" t="s">
        <v>55</v>
      </c>
      <c r="B29" s="7">
        <v>79.56</v>
      </c>
      <c r="C29" s="7">
        <v>81.74285714285715</v>
      </c>
      <c r="D29" s="8">
        <v>0.9733</v>
      </c>
      <c r="E29" s="7">
        <v>82.2</v>
      </c>
      <c r="F29" s="7">
        <v>80.00526</v>
      </c>
      <c r="G29" s="1"/>
    </row>
    <row r="30" spans="1:7" ht="34.5" customHeight="1">
      <c r="A30" s="6" t="s">
        <v>56</v>
      </c>
      <c r="B30" s="7">
        <v>79.56</v>
      </c>
      <c r="C30" s="7">
        <v>81.74285714285715</v>
      </c>
      <c r="D30" s="8">
        <v>0.9733</v>
      </c>
      <c r="E30" s="7">
        <v>82</v>
      </c>
      <c r="F30" s="7">
        <v>79.81060000000001</v>
      </c>
      <c r="G30" s="1"/>
    </row>
    <row r="31" spans="1:7" ht="34.5" customHeight="1">
      <c r="A31" s="6" t="s">
        <v>57</v>
      </c>
      <c r="B31" s="7">
        <v>79.56</v>
      </c>
      <c r="C31" s="7">
        <v>80.1923076923077</v>
      </c>
      <c r="D31" s="8">
        <v>0.9921</v>
      </c>
      <c r="E31" s="7">
        <v>80.4</v>
      </c>
      <c r="F31" s="7">
        <v>79.76484</v>
      </c>
      <c r="G31" s="1"/>
    </row>
    <row r="32" spans="1:7" ht="34.5" customHeight="1">
      <c r="A32" s="6" t="s">
        <v>58</v>
      </c>
      <c r="B32" s="7">
        <v>79.56</v>
      </c>
      <c r="C32" s="7">
        <v>81.74285714285715</v>
      </c>
      <c r="D32" s="8">
        <v>0.9733</v>
      </c>
      <c r="E32" s="7">
        <v>81.6</v>
      </c>
      <c r="F32" s="7">
        <v>79.42128</v>
      </c>
      <c r="G32" s="1"/>
    </row>
    <row r="33" spans="1:7" ht="34.5" customHeight="1">
      <c r="A33" s="6" t="s">
        <v>59</v>
      </c>
      <c r="B33" s="7">
        <v>79.56</v>
      </c>
      <c r="C33" s="7">
        <v>81.74285714285715</v>
      </c>
      <c r="D33" s="8">
        <v>0.9733</v>
      </c>
      <c r="E33" s="7">
        <v>81.4</v>
      </c>
      <c r="F33" s="7">
        <v>79.22662000000001</v>
      </c>
      <c r="G33" s="1"/>
    </row>
    <row r="34" spans="1:7" ht="34.5" customHeight="1">
      <c r="A34" s="6" t="s">
        <v>60</v>
      </c>
      <c r="B34" s="7">
        <v>79.56</v>
      </c>
      <c r="C34" s="7">
        <v>81.74285714285715</v>
      </c>
      <c r="D34" s="8">
        <v>0.9733</v>
      </c>
      <c r="E34" s="7">
        <v>81.4</v>
      </c>
      <c r="F34" s="7">
        <v>79.22662000000001</v>
      </c>
      <c r="G34" s="1"/>
    </row>
    <row r="35" spans="1:7" ht="34.5" customHeight="1">
      <c r="A35" s="6" t="s">
        <v>61</v>
      </c>
      <c r="B35" s="7">
        <v>79.56</v>
      </c>
      <c r="C35" s="7">
        <v>79.21538461538464</v>
      </c>
      <c r="D35" s="8">
        <v>1.0044</v>
      </c>
      <c r="E35" s="7">
        <v>78.6</v>
      </c>
      <c r="F35" s="7">
        <v>78.94583999999999</v>
      </c>
      <c r="G35" s="1"/>
    </row>
    <row r="36" spans="1:7" ht="34.5" customHeight="1">
      <c r="A36" s="6" t="s">
        <v>62</v>
      </c>
      <c r="B36" s="7">
        <v>79.56</v>
      </c>
      <c r="C36" s="7">
        <v>80.1923076923077</v>
      </c>
      <c r="D36" s="8">
        <v>0.9921</v>
      </c>
      <c r="E36" s="7">
        <v>79.2</v>
      </c>
      <c r="F36" s="7">
        <v>78.57432</v>
      </c>
      <c r="G36" s="1"/>
    </row>
    <row r="37" spans="1:7" ht="34.5" customHeight="1">
      <c r="A37" s="6" t="s">
        <v>63</v>
      </c>
      <c r="B37" s="7">
        <v>79.56</v>
      </c>
      <c r="C37" s="7">
        <v>80.1923076923077</v>
      </c>
      <c r="D37" s="8">
        <v>0.9921</v>
      </c>
      <c r="E37" s="7">
        <v>79.2</v>
      </c>
      <c r="F37" s="7">
        <v>78.57432</v>
      </c>
      <c r="G37" s="1"/>
    </row>
    <row r="38" spans="1:7" ht="34.5" customHeight="1">
      <c r="A38" s="6" t="s">
        <v>64</v>
      </c>
      <c r="B38" s="7">
        <v>79.56</v>
      </c>
      <c r="C38" s="7">
        <v>77.11428571428573</v>
      </c>
      <c r="D38" s="8">
        <v>1.0317</v>
      </c>
      <c r="E38" s="7">
        <v>76</v>
      </c>
      <c r="F38" s="7">
        <v>78.4092</v>
      </c>
      <c r="G38" s="1"/>
    </row>
    <row r="39" spans="1:7" ht="34.5" customHeight="1">
      <c r="A39" s="6" t="s">
        <v>65</v>
      </c>
      <c r="B39" s="7">
        <v>79.56</v>
      </c>
      <c r="C39" s="7">
        <v>79.21538461538464</v>
      </c>
      <c r="D39" s="8">
        <v>1.0044</v>
      </c>
      <c r="E39" s="7">
        <v>78</v>
      </c>
      <c r="F39" s="7">
        <v>78.3432</v>
      </c>
      <c r="G39" s="1"/>
    </row>
    <row r="40" spans="1:7" ht="34.5" customHeight="1">
      <c r="A40" s="6" t="s">
        <v>66</v>
      </c>
      <c r="B40" s="7">
        <v>79.56</v>
      </c>
      <c r="C40" s="7">
        <v>77.11428571428573</v>
      </c>
      <c r="D40" s="8">
        <v>1.0317</v>
      </c>
      <c r="E40" s="7">
        <v>75.6</v>
      </c>
      <c r="F40" s="7">
        <v>77.99652</v>
      </c>
      <c r="G40" s="1"/>
    </row>
    <row r="41" spans="1:7" ht="34.5" customHeight="1">
      <c r="A41" s="6" t="s">
        <v>67</v>
      </c>
      <c r="B41" s="7">
        <v>79.56</v>
      </c>
      <c r="C41" s="7">
        <v>77.11428571428573</v>
      </c>
      <c r="D41" s="8">
        <v>1.0317</v>
      </c>
      <c r="E41" s="7">
        <v>75</v>
      </c>
      <c r="F41" s="7">
        <v>77.3775</v>
      </c>
      <c r="G41" s="1"/>
    </row>
    <row r="42" spans="1:7" ht="34.5" customHeight="1">
      <c r="A42" s="6" t="s">
        <v>68</v>
      </c>
      <c r="B42" s="7">
        <v>79.56</v>
      </c>
      <c r="C42" s="7">
        <v>77.11428571428573</v>
      </c>
      <c r="D42" s="8">
        <v>1.0317</v>
      </c>
      <c r="E42" s="7">
        <v>74.8</v>
      </c>
      <c r="F42" s="7">
        <v>77.17116</v>
      </c>
      <c r="G42" s="1"/>
    </row>
    <row r="43" spans="1:7" ht="34.5" customHeight="1">
      <c r="A43" s="6" t="s">
        <v>69</v>
      </c>
      <c r="B43" s="7">
        <v>79.56</v>
      </c>
      <c r="C43" s="7">
        <v>77.11428571428573</v>
      </c>
      <c r="D43" s="8">
        <v>1.0317</v>
      </c>
      <c r="E43" s="7">
        <v>74.2</v>
      </c>
      <c r="F43" s="7">
        <v>76.55214000000001</v>
      </c>
      <c r="G43" s="1"/>
    </row>
    <row r="44" spans="1:7" ht="34.5" customHeight="1">
      <c r="A44" s="6" t="s">
        <v>70</v>
      </c>
      <c r="B44" s="7">
        <v>79.56</v>
      </c>
      <c r="C44" s="7">
        <v>79.21538461538464</v>
      </c>
      <c r="D44" s="8">
        <v>1.0044</v>
      </c>
      <c r="E44" s="7">
        <v>76.2</v>
      </c>
      <c r="F44" s="7">
        <v>76.53528</v>
      </c>
      <c r="G44" s="1"/>
    </row>
    <row r="45" spans="1:7" ht="34.5" customHeight="1">
      <c r="A45" s="6" t="s">
        <v>71</v>
      </c>
      <c r="B45" s="7">
        <v>79.56</v>
      </c>
      <c r="C45" s="7">
        <v>77.11428571428573</v>
      </c>
      <c r="D45" s="8">
        <v>1.0317</v>
      </c>
      <c r="E45" s="7">
        <v>73.8</v>
      </c>
      <c r="F45" s="7">
        <v>76.13946</v>
      </c>
      <c r="G45" s="1"/>
    </row>
    <row r="46" spans="1:7" ht="34.5" customHeight="1">
      <c r="A46" s="6" t="s">
        <v>72</v>
      </c>
      <c r="B46" s="7">
        <v>79.56</v>
      </c>
      <c r="C46" s="7">
        <v>79.21538461538464</v>
      </c>
      <c r="D46" s="8">
        <v>1.0044</v>
      </c>
      <c r="E46" s="7">
        <v>75.6</v>
      </c>
      <c r="F46" s="7">
        <v>75.93263999999999</v>
      </c>
      <c r="G46" s="1"/>
    </row>
    <row r="47" spans="1:7" ht="34.5" customHeight="1">
      <c r="A47" s="6" t="s">
        <v>73</v>
      </c>
      <c r="B47" s="7">
        <v>79.56</v>
      </c>
      <c r="C47" s="7">
        <v>79.21538461538464</v>
      </c>
      <c r="D47" s="8">
        <v>1.0044</v>
      </c>
      <c r="E47" s="7">
        <v>75.2</v>
      </c>
      <c r="F47" s="7">
        <v>75.53088</v>
      </c>
      <c r="G47" s="1"/>
    </row>
    <row r="48" spans="1:7" ht="34.5" customHeight="1">
      <c r="A48" s="6" t="s">
        <v>74</v>
      </c>
      <c r="B48" s="7">
        <v>79.56</v>
      </c>
      <c r="C48" s="7">
        <v>81.74285714285715</v>
      </c>
      <c r="D48" s="8">
        <v>0.9733</v>
      </c>
      <c r="E48" s="7">
        <v>77.6</v>
      </c>
      <c r="F48" s="7">
        <v>75.52808</v>
      </c>
      <c r="G48" s="1"/>
    </row>
    <row r="49" spans="1:7" ht="34.5" customHeight="1">
      <c r="A49" s="6" t="s">
        <v>75</v>
      </c>
      <c r="B49" s="7">
        <v>79.56</v>
      </c>
      <c r="C49" s="7">
        <v>79.21538461538464</v>
      </c>
      <c r="D49" s="8">
        <v>1.0044</v>
      </c>
      <c r="E49" s="7">
        <v>75</v>
      </c>
      <c r="F49" s="7">
        <v>75.33</v>
      </c>
      <c r="G49" s="1"/>
    </row>
    <row r="50" spans="1:7" ht="34.5" customHeight="1">
      <c r="A50" s="6" t="s">
        <v>76</v>
      </c>
      <c r="B50" s="7">
        <v>79.56</v>
      </c>
      <c r="C50" s="7">
        <v>77.11428571428573</v>
      </c>
      <c r="D50" s="8">
        <v>1.0317</v>
      </c>
      <c r="E50" s="7">
        <v>72.2</v>
      </c>
      <c r="F50" s="7">
        <v>74.48874</v>
      </c>
      <c r="G50" s="1"/>
    </row>
    <row r="51" spans="1:7" ht="34.5" customHeight="1">
      <c r="A51" s="6" t="s">
        <v>77</v>
      </c>
      <c r="B51" s="7">
        <v>79.56</v>
      </c>
      <c r="C51" s="7">
        <v>79.21538461538464</v>
      </c>
      <c r="D51" s="8">
        <v>1.0044</v>
      </c>
      <c r="E51" s="7">
        <v>73.8</v>
      </c>
      <c r="F51" s="7">
        <v>74.12472</v>
      </c>
      <c r="G51" s="1"/>
    </row>
    <row r="52" spans="1:7" ht="34.5" customHeight="1">
      <c r="A52" s="6" t="s">
        <v>78</v>
      </c>
      <c r="B52" s="7">
        <v>79.56</v>
      </c>
      <c r="C52" s="7">
        <v>80.1923076923077</v>
      </c>
      <c r="D52" s="8">
        <v>0.9921</v>
      </c>
      <c r="E52" s="7">
        <v>74.4</v>
      </c>
      <c r="F52" s="7">
        <v>73.81224</v>
      </c>
      <c r="G52" s="1"/>
    </row>
    <row r="53" spans="1:7" ht="34.5" customHeight="1">
      <c r="A53" s="6" t="s">
        <v>79</v>
      </c>
      <c r="B53" s="7">
        <v>79.56</v>
      </c>
      <c r="C53" s="7">
        <v>80.1923076923077</v>
      </c>
      <c r="D53" s="8">
        <v>0.9921</v>
      </c>
      <c r="E53" s="7">
        <v>73.8</v>
      </c>
      <c r="F53" s="7">
        <v>73.21697999999999</v>
      </c>
      <c r="G53" s="1"/>
    </row>
    <row r="54" spans="1:7" ht="34.5" customHeight="1">
      <c r="A54" s="6" t="s">
        <v>80</v>
      </c>
      <c r="B54" s="7">
        <v>79.56</v>
      </c>
      <c r="C54" s="7">
        <v>77.11428571428573</v>
      </c>
      <c r="D54" s="8">
        <v>1.0317</v>
      </c>
      <c r="E54" s="7">
        <v>70.8</v>
      </c>
      <c r="F54" s="7">
        <v>73.04436</v>
      </c>
      <c r="G54" s="1"/>
    </row>
    <row r="55" spans="1:7" ht="34.5" customHeight="1">
      <c r="A55" s="6" t="s">
        <v>81</v>
      </c>
      <c r="B55" s="7">
        <v>79.56</v>
      </c>
      <c r="C55" s="7">
        <v>80.1923076923077</v>
      </c>
      <c r="D55" s="8">
        <v>0.9921</v>
      </c>
      <c r="E55" s="7">
        <v>73.4</v>
      </c>
      <c r="F55" s="7">
        <v>72.82014000000001</v>
      </c>
      <c r="G55" s="1"/>
    </row>
    <row r="56" spans="1:7" ht="34.5" customHeight="1">
      <c r="A56" s="6" t="s">
        <v>82</v>
      </c>
      <c r="B56" s="7">
        <v>79.56</v>
      </c>
      <c r="C56" s="7">
        <v>81.74285714285715</v>
      </c>
      <c r="D56" s="8">
        <v>0.9733</v>
      </c>
      <c r="E56" s="7">
        <v>71</v>
      </c>
      <c r="F56" s="7">
        <v>69.10430000000001</v>
      </c>
      <c r="G56" s="1"/>
    </row>
  </sheetData>
  <sheetProtection/>
  <mergeCells count="1">
    <mergeCell ref="A1:F1"/>
  </mergeCells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94909</dc:creator>
  <cp:keywords/>
  <dc:description/>
  <cp:lastModifiedBy>Administrator</cp:lastModifiedBy>
  <dcterms:created xsi:type="dcterms:W3CDTF">2016-12-02T08:54:00Z</dcterms:created>
  <dcterms:modified xsi:type="dcterms:W3CDTF">2023-04-23T07:11:55Z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E213B927347240B4A4781C6ED62A8F53_12</vt:lpwstr>
  </property>
</Properties>
</file>